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3" i="1"/>
  <c r="D1" i="1" l="1"/>
</calcChain>
</file>

<file path=xl/sharedStrings.xml><?xml version="1.0" encoding="utf-8"?>
<sst xmlns="http://schemas.openxmlformats.org/spreadsheetml/2006/main" count="133" uniqueCount="70">
  <si>
    <t>COD</t>
  </si>
  <si>
    <t>DESC</t>
  </si>
  <si>
    <t>LZ 26981PP</t>
  </si>
  <si>
    <t>LZ 26982PP</t>
  </si>
  <si>
    <t>LZ 26974AA</t>
  </si>
  <si>
    <t>LZ 26974BB</t>
  </si>
  <si>
    <t>LZ 26974CC</t>
  </si>
  <si>
    <t>LZ 26974DD</t>
  </si>
  <si>
    <t>LZ 26974EE</t>
  </si>
  <si>
    <t>LZ 26974FF</t>
  </si>
  <si>
    <t>OROL. LORENZ</t>
  </si>
  <si>
    <t>LZ 26118JJ</t>
  </si>
  <si>
    <t>LZ 26118KK</t>
  </si>
  <si>
    <t>LZ 26118LL</t>
  </si>
  <si>
    <t>LZ 30010DD</t>
  </si>
  <si>
    <t>LZ 30164FF</t>
  </si>
  <si>
    <t>LZ 30164GG</t>
  </si>
  <si>
    <t>qta</t>
  </si>
  <si>
    <t>LZ 26118HH</t>
  </si>
  <si>
    <t>LZ 26976AA</t>
  </si>
  <si>
    <t>LZ 26976BB</t>
  </si>
  <si>
    <t>LZ 26976CC</t>
  </si>
  <si>
    <t>LZ 26976DD</t>
  </si>
  <si>
    <t>LZ 26981AA</t>
  </si>
  <si>
    <t>LZ 26982BB</t>
  </si>
  <si>
    <t>LZ 26982CC</t>
  </si>
  <si>
    <t>LZ 26982AA</t>
  </si>
  <si>
    <t>LZ 26982DD</t>
  </si>
  <si>
    <t>LZ 26981EE</t>
  </si>
  <si>
    <t>LZ 26981FF</t>
  </si>
  <si>
    <t>LZ 26981GG</t>
  </si>
  <si>
    <t>LZ 26982EE</t>
  </si>
  <si>
    <t>LZ 26982FF</t>
  </si>
  <si>
    <t>LZ 26982GG</t>
  </si>
  <si>
    <t>LZ 26981HH</t>
  </si>
  <si>
    <t>LZ 26981LL</t>
  </si>
  <si>
    <t>LZ 26981MM</t>
  </si>
  <si>
    <t>LZ 26981NN</t>
  </si>
  <si>
    <t>LZ 26982HH</t>
  </si>
  <si>
    <t>LZ 26982LL</t>
  </si>
  <si>
    <t>LZ 26982MM</t>
  </si>
  <si>
    <t>LZ 26982NN</t>
  </si>
  <si>
    <t>LZ 26981BB</t>
  </si>
  <si>
    <t>LZ 26981CC</t>
  </si>
  <si>
    <t>LZ 26981DD</t>
  </si>
  <si>
    <t>LZ 26121AA</t>
  </si>
  <si>
    <t>LZ 26121BB</t>
  </si>
  <si>
    <t>LZ 26121CC</t>
  </si>
  <si>
    <t>LZ 26121DD</t>
  </si>
  <si>
    <t>LZ 26121EE</t>
  </si>
  <si>
    <t>LZ 30164BB</t>
  </si>
  <si>
    <t>LZ 26118AA</t>
  </si>
  <si>
    <t>LZ 26118BB</t>
  </si>
  <si>
    <t>LZ 26118EE</t>
  </si>
  <si>
    <t>LZ 26118FF</t>
  </si>
  <si>
    <t>LZ 30135AA</t>
  </si>
  <si>
    <t>LZ 30135BB</t>
  </si>
  <si>
    <t>LZ 30137AA</t>
  </si>
  <si>
    <t>LZ 30161DD</t>
  </si>
  <si>
    <t>LZ 30172AA</t>
  </si>
  <si>
    <t>LZ 30172BB</t>
  </si>
  <si>
    <t>LZ 30173AA</t>
  </si>
  <si>
    <t>LZ 30173BB</t>
  </si>
  <si>
    <t>LZ 30174AA</t>
  </si>
  <si>
    <t>LZ 30189AA</t>
  </si>
  <si>
    <t>LZ 30189BB</t>
  </si>
  <si>
    <t>LZ 30189CC</t>
  </si>
  <si>
    <t>LZ 30189DD</t>
  </si>
  <si>
    <t>RRP</t>
  </si>
  <si>
    <t>TOT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</si>
</sst>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_-* #,##0.00\ [$€-410]_-;\-* #,##0.00\ [$€-410]_-;_-* &quot;-&quot;??\ [$€-410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zoomScale="115" zoomScaleNormal="115" workbookViewId="0">
      <selection activeCell="F5" sqref="F5"/>
    </sheetView>
  </sheetViews>
  <sheetFormatPr defaultColWidth="12.42578125" defaultRowHeight="15" x14ac:dyDescent="0.25"/>
  <cols>
    <col min="1" max="1" width="12.85546875" style="7" bestFit="1" customWidth="1"/>
    <col min="2" max="2" width="13.85546875" bestFit="1" customWidth="1"/>
    <col min="3" max="3" width="8.85546875" style="8" bestFit="1" customWidth="1"/>
    <col min="4" max="4" width="15.140625" style="8" customWidth="1"/>
    <col min="5" max="5" width="5.42578125" style="7" bestFit="1" customWidth="1"/>
    <col min="6" max="16384" width="12.42578125" style="7"/>
  </cols>
  <sheetData>
    <row r="1" spans="1:5" x14ac:dyDescent="0.25">
      <c r="D1" s="9">
        <f>SUM(D3:D66)</f>
        <v>918911</v>
      </c>
      <c r="E1" s="4">
        <f>SUM(E3:E66)</f>
        <v>3089</v>
      </c>
    </row>
    <row r="2" spans="1:5" s="4" customFormat="1" x14ac:dyDescent="0.25">
      <c r="A2" s="2" t="s">
        <v>0</v>
      </c>
      <c r="B2" s="2" t="s">
        <v>1</v>
      </c>
      <c r="C2" s="3" t="s">
        <v>68</v>
      </c>
      <c r="D2" s="3" t="s">
        <v>69</v>
      </c>
      <c r="E2" s="2" t="s">
        <v>17</v>
      </c>
    </row>
    <row r="3" spans="1:5" x14ac:dyDescent="0.25">
      <c r="A3" s="5" t="s">
        <v>4</v>
      </c>
      <c r="B3" s="1" t="s">
        <v>10</v>
      </c>
      <c r="C3" s="6">
        <v>379</v>
      </c>
      <c r="D3" s="6">
        <f>C3*E3</f>
        <v>20466</v>
      </c>
      <c r="E3" s="5">
        <v>54</v>
      </c>
    </row>
    <row r="4" spans="1:5" x14ac:dyDescent="0.25">
      <c r="A4" s="5" t="s">
        <v>5</v>
      </c>
      <c r="B4" s="1" t="s">
        <v>10</v>
      </c>
      <c r="C4" s="6">
        <v>379</v>
      </c>
      <c r="D4" s="6">
        <f t="shared" ref="D4:D66" si="0">C4*E4</f>
        <v>25393</v>
      </c>
      <c r="E4" s="5">
        <v>67</v>
      </c>
    </row>
    <row r="5" spans="1:5" x14ac:dyDescent="0.25">
      <c r="A5" s="5" t="s">
        <v>6</v>
      </c>
      <c r="B5" s="1" t="s">
        <v>10</v>
      </c>
      <c r="C5" s="6">
        <v>379</v>
      </c>
      <c r="D5" s="6">
        <f t="shared" si="0"/>
        <v>17813</v>
      </c>
      <c r="E5" s="5">
        <v>47</v>
      </c>
    </row>
    <row r="6" spans="1:5" x14ac:dyDescent="0.25">
      <c r="A6" s="5" t="s">
        <v>7</v>
      </c>
      <c r="B6" s="1" t="s">
        <v>10</v>
      </c>
      <c r="C6" s="6">
        <v>379</v>
      </c>
      <c r="D6" s="6">
        <f t="shared" si="0"/>
        <v>20466</v>
      </c>
      <c r="E6" s="5">
        <v>54</v>
      </c>
    </row>
    <row r="7" spans="1:5" x14ac:dyDescent="0.25">
      <c r="A7" s="5" t="s">
        <v>8</v>
      </c>
      <c r="B7" s="1" t="s">
        <v>10</v>
      </c>
      <c r="C7" s="6">
        <v>389</v>
      </c>
      <c r="D7" s="6">
        <f t="shared" si="0"/>
        <v>26452</v>
      </c>
      <c r="E7" s="5">
        <v>68</v>
      </c>
    </row>
    <row r="8" spans="1:5" x14ac:dyDescent="0.25">
      <c r="A8" s="5" t="s">
        <v>9</v>
      </c>
      <c r="B8" s="1" t="s">
        <v>10</v>
      </c>
      <c r="C8" s="6">
        <v>399</v>
      </c>
      <c r="D8" s="6">
        <f t="shared" si="0"/>
        <v>26334</v>
      </c>
      <c r="E8" s="5">
        <v>66</v>
      </c>
    </row>
    <row r="9" spans="1:5" x14ac:dyDescent="0.25">
      <c r="A9" s="5" t="s">
        <v>51</v>
      </c>
      <c r="B9" s="1" t="s">
        <v>10</v>
      </c>
      <c r="C9" s="6">
        <v>349</v>
      </c>
      <c r="D9" s="6">
        <f t="shared" si="0"/>
        <v>8027</v>
      </c>
      <c r="E9" s="5">
        <v>23</v>
      </c>
    </row>
    <row r="10" spans="1:5" x14ac:dyDescent="0.25">
      <c r="A10" s="5" t="s">
        <v>52</v>
      </c>
      <c r="B10" s="1" t="s">
        <v>10</v>
      </c>
      <c r="C10" s="6">
        <v>349</v>
      </c>
      <c r="D10" s="6">
        <f t="shared" si="0"/>
        <v>8725</v>
      </c>
      <c r="E10" s="5">
        <v>25</v>
      </c>
    </row>
    <row r="11" spans="1:5" x14ac:dyDescent="0.25">
      <c r="A11" s="5" t="s">
        <v>53</v>
      </c>
      <c r="B11" s="1" t="s">
        <v>10</v>
      </c>
      <c r="C11" s="6">
        <v>349</v>
      </c>
      <c r="D11" s="6">
        <f t="shared" si="0"/>
        <v>10121</v>
      </c>
      <c r="E11" s="5">
        <v>29</v>
      </c>
    </row>
    <row r="12" spans="1:5" x14ac:dyDescent="0.25">
      <c r="A12" s="5" t="s">
        <v>54</v>
      </c>
      <c r="B12" s="1" t="s">
        <v>10</v>
      </c>
      <c r="C12" s="6">
        <v>349</v>
      </c>
      <c r="D12" s="6">
        <f t="shared" si="0"/>
        <v>5584</v>
      </c>
      <c r="E12" s="5">
        <v>16</v>
      </c>
    </row>
    <row r="13" spans="1:5" x14ac:dyDescent="0.25">
      <c r="A13" s="5" t="s">
        <v>18</v>
      </c>
      <c r="B13" s="1" t="s">
        <v>10</v>
      </c>
      <c r="C13" s="6">
        <v>369</v>
      </c>
      <c r="D13" s="6">
        <f t="shared" si="0"/>
        <v>8856</v>
      </c>
      <c r="E13" s="5">
        <v>24</v>
      </c>
    </row>
    <row r="14" spans="1:5" x14ac:dyDescent="0.25">
      <c r="A14" s="5" t="s">
        <v>11</v>
      </c>
      <c r="B14" s="1" t="s">
        <v>10</v>
      </c>
      <c r="C14" s="6">
        <v>359</v>
      </c>
      <c r="D14" s="6">
        <f t="shared" si="0"/>
        <v>20822</v>
      </c>
      <c r="E14" s="5">
        <v>58</v>
      </c>
    </row>
    <row r="15" spans="1:5" x14ac:dyDescent="0.25">
      <c r="A15" s="5" t="s">
        <v>12</v>
      </c>
      <c r="B15" s="1" t="s">
        <v>10</v>
      </c>
      <c r="C15" s="6">
        <v>369</v>
      </c>
      <c r="D15" s="6">
        <f t="shared" si="0"/>
        <v>22878</v>
      </c>
      <c r="E15" s="5">
        <v>62</v>
      </c>
    </row>
    <row r="16" spans="1:5" x14ac:dyDescent="0.25">
      <c r="A16" s="5" t="s">
        <v>13</v>
      </c>
      <c r="B16" s="1" t="s">
        <v>10</v>
      </c>
      <c r="C16" s="6">
        <v>369</v>
      </c>
      <c r="D16" s="6">
        <f t="shared" si="0"/>
        <v>11070</v>
      </c>
      <c r="E16" s="5">
        <v>30</v>
      </c>
    </row>
    <row r="17" spans="1:5" x14ac:dyDescent="0.25">
      <c r="A17" s="5" t="s">
        <v>14</v>
      </c>
      <c r="B17" s="1" t="s">
        <v>10</v>
      </c>
      <c r="C17" s="6">
        <v>399</v>
      </c>
      <c r="D17" s="6">
        <f t="shared" si="0"/>
        <v>40698</v>
      </c>
      <c r="E17" s="5">
        <v>102</v>
      </c>
    </row>
    <row r="18" spans="1:5" x14ac:dyDescent="0.25">
      <c r="A18" s="5" t="s">
        <v>50</v>
      </c>
      <c r="B18" s="1" t="s">
        <v>10</v>
      </c>
      <c r="C18" s="6">
        <v>379</v>
      </c>
      <c r="D18" s="6">
        <f t="shared" si="0"/>
        <v>22361</v>
      </c>
      <c r="E18" s="5">
        <v>59</v>
      </c>
    </row>
    <row r="19" spans="1:5" x14ac:dyDescent="0.25">
      <c r="A19" s="5" t="s">
        <v>15</v>
      </c>
      <c r="B19" s="1" t="s">
        <v>10</v>
      </c>
      <c r="C19" s="6">
        <v>399</v>
      </c>
      <c r="D19" s="6">
        <f t="shared" si="0"/>
        <v>73815</v>
      </c>
      <c r="E19" s="5">
        <v>185</v>
      </c>
    </row>
    <row r="20" spans="1:5" x14ac:dyDescent="0.25">
      <c r="A20" s="5" t="s">
        <v>16</v>
      </c>
      <c r="B20" s="1" t="s">
        <v>10</v>
      </c>
      <c r="C20" s="6">
        <v>399</v>
      </c>
      <c r="D20" s="6">
        <f t="shared" si="0"/>
        <v>25137</v>
      </c>
      <c r="E20" s="5">
        <v>63</v>
      </c>
    </row>
    <row r="21" spans="1:5" x14ac:dyDescent="0.25">
      <c r="A21" s="5" t="s">
        <v>19</v>
      </c>
      <c r="B21" s="1" t="s">
        <v>10</v>
      </c>
      <c r="C21" s="6">
        <v>389</v>
      </c>
      <c r="D21" s="6">
        <f t="shared" si="0"/>
        <v>26841</v>
      </c>
      <c r="E21" s="5">
        <v>69</v>
      </c>
    </row>
    <row r="22" spans="1:5" x14ac:dyDescent="0.25">
      <c r="A22" s="5" t="s">
        <v>20</v>
      </c>
      <c r="B22" s="1" t="s">
        <v>10</v>
      </c>
      <c r="C22" s="6">
        <v>389</v>
      </c>
      <c r="D22" s="6">
        <f t="shared" si="0"/>
        <v>7780</v>
      </c>
      <c r="E22" s="5">
        <v>20</v>
      </c>
    </row>
    <row r="23" spans="1:5" x14ac:dyDescent="0.25">
      <c r="A23" s="5" t="s">
        <v>21</v>
      </c>
      <c r="B23" s="1" t="s">
        <v>10</v>
      </c>
      <c r="C23" s="6">
        <v>389</v>
      </c>
      <c r="D23" s="6">
        <f t="shared" si="0"/>
        <v>8169</v>
      </c>
      <c r="E23" s="5">
        <v>21</v>
      </c>
    </row>
    <row r="24" spans="1:5" x14ac:dyDescent="0.25">
      <c r="A24" s="5" t="s">
        <v>22</v>
      </c>
      <c r="B24" s="1" t="s">
        <v>10</v>
      </c>
      <c r="C24" s="6">
        <v>389</v>
      </c>
      <c r="D24" s="6">
        <f t="shared" si="0"/>
        <v>5446</v>
      </c>
      <c r="E24" s="5">
        <v>14</v>
      </c>
    </row>
    <row r="25" spans="1:5" x14ac:dyDescent="0.25">
      <c r="A25" s="5" t="s">
        <v>23</v>
      </c>
      <c r="B25" s="1" t="s">
        <v>10</v>
      </c>
      <c r="C25" s="6">
        <v>209</v>
      </c>
      <c r="D25" s="6">
        <f t="shared" si="0"/>
        <v>16720</v>
      </c>
      <c r="E25" s="5">
        <v>80</v>
      </c>
    </row>
    <row r="26" spans="1:5" x14ac:dyDescent="0.25">
      <c r="A26" s="5" t="s">
        <v>42</v>
      </c>
      <c r="B26" s="1" t="s">
        <v>10</v>
      </c>
      <c r="C26" s="6">
        <v>209</v>
      </c>
      <c r="D26" s="6">
        <f t="shared" si="0"/>
        <v>15257</v>
      </c>
      <c r="E26" s="5">
        <v>73</v>
      </c>
    </row>
    <row r="27" spans="1:5" x14ac:dyDescent="0.25">
      <c r="A27" s="5" t="s">
        <v>43</v>
      </c>
      <c r="B27" s="1" t="s">
        <v>10</v>
      </c>
      <c r="C27" s="6">
        <v>209</v>
      </c>
      <c r="D27" s="6">
        <f t="shared" si="0"/>
        <v>15257</v>
      </c>
      <c r="E27" s="5">
        <v>73</v>
      </c>
    </row>
    <row r="28" spans="1:5" x14ac:dyDescent="0.25">
      <c r="A28" s="5" t="s">
        <v>44</v>
      </c>
      <c r="B28" s="1" t="s">
        <v>10</v>
      </c>
      <c r="C28" s="6">
        <v>209</v>
      </c>
      <c r="D28" s="6">
        <f t="shared" si="0"/>
        <v>5016</v>
      </c>
      <c r="E28" s="5">
        <v>24</v>
      </c>
    </row>
    <row r="29" spans="1:5" x14ac:dyDescent="0.25">
      <c r="A29" s="5" t="s">
        <v>26</v>
      </c>
      <c r="B29" s="1" t="s">
        <v>10</v>
      </c>
      <c r="C29" s="6">
        <v>209</v>
      </c>
      <c r="D29" s="6">
        <f t="shared" si="0"/>
        <v>23826</v>
      </c>
      <c r="E29" s="5">
        <v>114</v>
      </c>
    </row>
    <row r="30" spans="1:5" x14ac:dyDescent="0.25">
      <c r="A30" s="5" t="s">
        <v>24</v>
      </c>
      <c r="B30" s="1" t="s">
        <v>10</v>
      </c>
      <c r="C30" s="6">
        <v>209</v>
      </c>
      <c r="D30" s="6">
        <f t="shared" si="0"/>
        <v>24244</v>
      </c>
      <c r="E30" s="5">
        <v>116</v>
      </c>
    </row>
    <row r="31" spans="1:5" x14ac:dyDescent="0.25">
      <c r="A31" s="5" t="s">
        <v>25</v>
      </c>
      <c r="B31" s="1" t="s">
        <v>10</v>
      </c>
      <c r="C31" s="6">
        <v>209</v>
      </c>
      <c r="D31" s="6">
        <f t="shared" si="0"/>
        <v>23617</v>
      </c>
      <c r="E31" s="5">
        <v>113</v>
      </c>
    </row>
    <row r="32" spans="1:5" x14ac:dyDescent="0.25">
      <c r="A32" s="5" t="s">
        <v>27</v>
      </c>
      <c r="B32" s="1" t="s">
        <v>10</v>
      </c>
      <c r="C32" s="6">
        <v>209</v>
      </c>
      <c r="D32" s="6">
        <f t="shared" si="0"/>
        <v>11286</v>
      </c>
      <c r="E32" s="5">
        <v>54</v>
      </c>
    </row>
    <row r="33" spans="1:5" x14ac:dyDescent="0.25">
      <c r="A33" s="5" t="s">
        <v>28</v>
      </c>
      <c r="B33" s="1" t="s">
        <v>10</v>
      </c>
      <c r="C33" s="6">
        <v>219</v>
      </c>
      <c r="D33" s="6">
        <f t="shared" si="0"/>
        <v>5694</v>
      </c>
      <c r="E33" s="5">
        <v>26</v>
      </c>
    </row>
    <row r="34" spans="1:5" x14ac:dyDescent="0.25">
      <c r="A34" s="5" t="s">
        <v>29</v>
      </c>
      <c r="B34" s="1" t="s">
        <v>10</v>
      </c>
      <c r="C34" s="6">
        <v>219</v>
      </c>
      <c r="D34" s="6">
        <f t="shared" si="0"/>
        <v>6351</v>
      </c>
      <c r="E34" s="5">
        <v>29</v>
      </c>
    </row>
    <row r="35" spans="1:5" x14ac:dyDescent="0.25">
      <c r="A35" s="5" t="s">
        <v>30</v>
      </c>
      <c r="B35" s="1" t="s">
        <v>10</v>
      </c>
      <c r="C35" s="6">
        <v>219</v>
      </c>
      <c r="D35" s="6">
        <f t="shared" si="0"/>
        <v>11169</v>
      </c>
      <c r="E35" s="5">
        <v>51</v>
      </c>
    </row>
    <row r="36" spans="1:5" x14ac:dyDescent="0.25">
      <c r="A36" s="5" t="s">
        <v>31</v>
      </c>
      <c r="B36" s="1" t="s">
        <v>10</v>
      </c>
      <c r="C36" s="6">
        <v>219</v>
      </c>
      <c r="D36" s="6">
        <f t="shared" si="0"/>
        <v>6351</v>
      </c>
      <c r="E36" s="5">
        <v>29</v>
      </c>
    </row>
    <row r="37" spans="1:5" x14ac:dyDescent="0.25">
      <c r="A37" s="5" t="s">
        <v>32</v>
      </c>
      <c r="B37" s="1" t="s">
        <v>10</v>
      </c>
      <c r="C37" s="6">
        <v>219</v>
      </c>
      <c r="D37" s="6">
        <f t="shared" si="0"/>
        <v>6570</v>
      </c>
      <c r="E37" s="5">
        <v>30</v>
      </c>
    </row>
    <row r="38" spans="1:5" x14ac:dyDescent="0.25">
      <c r="A38" s="5" t="s">
        <v>33</v>
      </c>
      <c r="B38" s="1" t="s">
        <v>10</v>
      </c>
      <c r="C38" s="6">
        <v>219</v>
      </c>
      <c r="D38" s="6">
        <f t="shared" si="0"/>
        <v>13140</v>
      </c>
      <c r="E38" s="5">
        <v>60</v>
      </c>
    </row>
    <row r="39" spans="1:5" x14ac:dyDescent="0.25">
      <c r="A39" s="5" t="s">
        <v>34</v>
      </c>
      <c r="B39" s="1" t="s">
        <v>10</v>
      </c>
      <c r="C39" s="6">
        <v>229</v>
      </c>
      <c r="D39" s="6">
        <f t="shared" si="0"/>
        <v>5496</v>
      </c>
      <c r="E39" s="5">
        <v>24</v>
      </c>
    </row>
    <row r="40" spans="1:5" x14ac:dyDescent="0.25">
      <c r="A40" s="5" t="s">
        <v>35</v>
      </c>
      <c r="B40" s="1" t="s">
        <v>10</v>
      </c>
      <c r="C40" s="6">
        <v>229</v>
      </c>
      <c r="D40" s="6">
        <f t="shared" si="0"/>
        <v>6183</v>
      </c>
      <c r="E40" s="5">
        <v>27</v>
      </c>
    </row>
    <row r="41" spans="1:5" x14ac:dyDescent="0.25">
      <c r="A41" s="5" t="s">
        <v>36</v>
      </c>
      <c r="B41" s="1" t="s">
        <v>10</v>
      </c>
      <c r="C41" s="6">
        <v>229</v>
      </c>
      <c r="D41" s="6">
        <f t="shared" si="0"/>
        <v>5038</v>
      </c>
      <c r="E41" s="5">
        <v>22</v>
      </c>
    </row>
    <row r="42" spans="1:5" x14ac:dyDescent="0.25">
      <c r="A42" s="5" t="s">
        <v>37</v>
      </c>
      <c r="B42" s="1" t="s">
        <v>10</v>
      </c>
      <c r="C42" s="6">
        <v>229</v>
      </c>
      <c r="D42" s="6">
        <f t="shared" si="0"/>
        <v>1603</v>
      </c>
      <c r="E42" s="5">
        <v>7</v>
      </c>
    </row>
    <row r="43" spans="1:5" x14ac:dyDescent="0.25">
      <c r="A43" s="5" t="s">
        <v>38</v>
      </c>
      <c r="B43" s="1" t="s">
        <v>10</v>
      </c>
      <c r="C43" s="6">
        <v>229</v>
      </c>
      <c r="D43" s="6">
        <f t="shared" si="0"/>
        <v>8931</v>
      </c>
      <c r="E43" s="5">
        <v>39</v>
      </c>
    </row>
    <row r="44" spans="1:5" x14ac:dyDescent="0.25">
      <c r="A44" s="5" t="s">
        <v>39</v>
      </c>
      <c r="B44" s="1" t="s">
        <v>10</v>
      </c>
      <c r="C44" s="6">
        <v>229</v>
      </c>
      <c r="D44" s="6">
        <f t="shared" si="0"/>
        <v>9389</v>
      </c>
      <c r="E44" s="5">
        <v>41</v>
      </c>
    </row>
    <row r="45" spans="1:5" x14ac:dyDescent="0.25">
      <c r="A45" s="5" t="s">
        <v>40</v>
      </c>
      <c r="B45" s="1" t="s">
        <v>10</v>
      </c>
      <c r="C45" s="6">
        <v>229</v>
      </c>
      <c r="D45" s="6">
        <f t="shared" si="0"/>
        <v>8473</v>
      </c>
      <c r="E45" s="5">
        <v>37</v>
      </c>
    </row>
    <row r="46" spans="1:5" x14ac:dyDescent="0.25">
      <c r="A46" s="5" t="s">
        <v>41</v>
      </c>
      <c r="B46" s="1" t="s">
        <v>10</v>
      </c>
      <c r="C46" s="6">
        <v>229</v>
      </c>
      <c r="D46" s="6">
        <f t="shared" si="0"/>
        <v>1374</v>
      </c>
      <c r="E46" s="5">
        <v>6</v>
      </c>
    </row>
    <row r="47" spans="1:5" x14ac:dyDescent="0.25">
      <c r="A47" s="5" t="s">
        <v>2</v>
      </c>
      <c r="B47" s="1" t="s">
        <v>10</v>
      </c>
      <c r="C47" s="6">
        <v>229</v>
      </c>
      <c r="D47" s="6">
        <f t="shared" si="0"/>
        <v>14198</v>
      </c>
      <c r="E47" s="5">
        <v>62</v>
      </c>
    </row>
    <row r="48" spans="1:5" x14ac:dyDescent="0.25">
      <c r="A48" s="5" t="s">
        <v>3</v>
      </c>
      <c r="B48" s="1" t="s">
        <v>10</v>
      </c>
      <c r="C48" s="6">
        <v>229</v>
      </c>
      <c r="D48" s="6">
        <f t="shared" si="0"/>
        <v>21755</v>
      </c>
      <c r="E48" s="5">
        <v>95</v>
      </c>
    </row>
    <row r="49" spans="1:5" x14ac:dyDescent="0.25">
      <c r="A49" s="5" t="s">
        <v>45</v>
      </c>
      <c r="B49" s="1" t="s">
        <v>10</v>
      </c>
      <c r="C49" s="6">
        <v>389</v>
      </c>
      <c r="D49" s="6">
        <f t="shared" si="0"/>
        <v>35399</v>
      </c>
      <c r="E49" s="5">
        <v>91</v>
      </c>
    </row>
    <row r="50" spans="1:5" x14ac:dyDescent="0.25">
      <c r="A50" s="5" t="s">
        <v>46</v>
      </c>
      <c r="B50" s="1" t="s">
        <v>10</v>
      </c>
      <c r="C50" s="6">
        <v>389</v>
      </c>
      <c r="D50" s="6">
        <f t="shared" si="0"/>
        <v>16727</v>
      </c>
      <c r="E50" s="5">
        <v>43</v>
      </c>
    </row>
    <row r="51" spans="1:5" x14ac:dyDescent="0.25">
      <c r="A51" s="5" t="s">
        <v>47</v>
      </c>
      <c r="B51" s="1" t="s">
        <v>10</v>
      </c>
      <c r="C51" s="6">
        <v>389</v>
      </c>
      <c r="D51" s="6">
        <f t="shared" si="0"/>
        <v>17505</v>
      </c>
      <c r="E51" s="5">
        <v>45</v>
      </c>
    </row>
    <row r="52" spans="1:5" x14ac:dyDescent="0.25">
      <c r="A52" s="5" t="s">
        <v>48</v>
      </c>
      <c r="B52" s="1" t="s">
        <v>10</v>
      </c>
      <c r="C52" s="6">
        <v>389</v>
      </c>
      <c r="D52" s="6">
        <f t="shared" si="0"/>
        <v>18672</v>
      </c>
      <c r="E52" s="5">
        <v>48</v>
      </c>
    </row>
    <row r="53" spans="1:5" x14ac:dyDescent="0.25">
      <c r="A53" s="5" t="s">
        <v>49</v>
      </c>
      <c r="B53" s="1" t="s">
        <v>10</v>
      </c>
      <c r="C53" s="6">
        <v>389</v>
      </c>
      <c r="D53" s="6">
        <f t="shared" si="0"/>
        <v>27230</v>
      </c>
      <c r="E53" s="5">
        <v>70</v>
      </c>
    </row>
    <row r="54" spans="1:5" x14ac:dyDescent="0.25">
      <c r="A54" s="5" t="s">
        <v>55</v>
      </c>
      <c r="B54" s="1" t="s">
        <v>10</v>
      </c>
      <c r="C54" s="6">
        <v>259</v>
      </c>
      <c r="D54" s="6">
        <f t="shared" si="0"/>
        <v>10360</v>
      </c>
      <c r="E54" s="5">
        <v>40</v>
      </c>
    </row>
    <row r="55" spans="1:5" x14ac:dyDescent="0.25">
      <c r="A55" s="5" t="s">
        <v>56</v>
      </c>
      <c r="B55" s="1" t="s">
        <v>10</v>
      </c>
      <c r="C55" s="6">
        <v>259</v>
      </c>
      <c r="D55" s="6">
        <f t="shared" si="0"/>
        <v>10619</v>
      </c>
      <c r="E55" s="5">
        <v>41</v>
      </c>
    </row>
    <row r="56" spans="1:5" x14ac:dyDescent="0.25">
      <c r="A56" s="5" t="s">
        <v>57</v>
      </c>
      <c r="B56" s="1" t="s">
        <v>10</v>
      </c>
      <c r="C56" s="6">
        <v>259</v>
      </c>
      <c r="D56" s="6">
        <f t="shared" si="0"/>
        <v>8029</v>
      </c>
      <c r="E56" s="5">
        <v>31</v>
      </c>
    </row>
    <row r="57" spans="1:5" x14ac:dyDescent="0.25">
      <c r="A57" s="5" t="s">
        <v>58</v>
      </c>
      <c r="B57" s="1" t="s">
        <v>10</v>
      </c>
      <c r="C57" s="6">
        <v>369</v>
      </c>
      <c r="D57" s="6">
        <f t="shared" si="0"/>
        <v>10701</v>
      </c>
      <c r="E57" s="5">
        <v>29</v>
      </c>
    </row>
    <row r="58" spans="1:5" x14ac:dyDescent="0.25">
      <c r="A58" s="5" t="s">
        <v>59</v>
      </c>
      <c r="B58" s="1" t="s">
        <v>10</v>
      </c>
      <c r="C58" s="6">
        <v>199</v>
      </c>
      <c r="D58" s="6">
        <f t="shared" si="0"/>
        <v>3582</v>
      </c>
      <c r="E58" s="5">
        <v>18</v>
      </c>
    </row>
    <row r="59" spans="1:5" x14ac:dyDescent="0.25">
      <c r="A59" s="5" t="s">
        <v>60</v>
      </c>
      <c r="B59" s="1" t="s">
        <v>10</v>
      </c>
      <c r="C59" s="6">
        <v>179</v>
      </c>
      <c r="D59" s="6">
        <f t="shared" si="0"/>
        <v>11635</v>
      </c>
      <c r="E59" s="5">
        <v>65</v>
      </c>
    </row>
    <row r="60" spans="1:5" x14ac:dyDescent="0.25">
      <c r="A60" s="5" t="s">
        <v>61</v>
      </c>
      <c r="B60" s="1" t="s">
        <v>10</v>
      </c>
      <c r="C60" s="6">
        <v>229</v>
      </c>
      <c r="D60" s="6">
        <f t="shared" si="0"/>
        <v>13053</v>
      </c>
      <c r="E60" s="5">
        <v>57</v>
      </c>
    </row>
    <row r="61" spans="1:5" x14ac:dyDescent="0.25">
      <c r="A61" s="5" t="s">
        <v>62</v>
      </c>
      <c r="B61" s="1" t="s">
        <v>10</v>
      </c>
      <c r="C61" s="6">
        <v>229</v>
      </c>
      <c r="D61" s="6">
        <f t="shared" si="0"/>
        <v>2748</v>
      </c>
      <c r="E61" s="5">
        <v>12</v>
      </c>
    </row>
    <row r="62" spans="1:5" x14ac:dyDescent="0.25">
      <c r="A62" s="5" t="s">
        <v>63</v>
      </c>
      <c r="B62" s="1" t="s">
        <v>10</v>
      </c>
      <c r="C62" s="6">
        <v>189</v>
      </c>
      <c r="D62" s="6">
        <f t="shared" si="0"/>
        <v>6615</v>
      </c>
      <c r="E62" s="5">
        <v>35</v>
      </c>
    </row>
    <row r="63" spans="1:5" x14ac:dyDescent="0.25">
      <c r="A63" s="5" t="s">
        <v>64</v>
      </c>
      <c r="B63" s="1" t="s">
        <v>10</v>
      </c>
      <c r="C63" s="6">
        <v>199</v>
      </c>
      <c r="D63" s="6">
        <f t="shared" si="0"/>
        <v>1393</v>
      </c>
      <c r="E63" s="5">
        <v>7</v>
      </c>
    </row>
    <row r="64" spans="1:5" x14ac:dyDescent="0.25">
      <c r="A64" s="5" t="s">
        <v>65</v>
      </c>
      <c r="B64" s="1" t="s">
        <v>10</v>
      </c>
      <c r="C64" s="6">
        <v>199</v>
      </c>
      <c r="D64" s="6">
        <f t="shared" si="0"/>
        <v>3383</v>
      </c>
      <c r="E64" s="5">
        <v>17</v>
      </c>
    </row>
    <row r="65" spans="1:5" x14ac:dyDescent="0.25">
      <c r="A65" s="5" t="s">
        <v>66</v>
      </c>
      <c r="B65" s="1" t="s">
        <v>10</v>
      </c>
      <c r="C65" s="6">
        <v>239</v>
      </c>
      <c r="D65" s="6">
        <f t="shared" si="0"/>
        <v>4302</v>
      </c>
      <c r="E65" s="5">
        <v>18</v>
      </c>
    </row>
    <row r="66" spans="1:5" x14ac:dyDescent="0.25">
      <c r="A66" s="5" t="s">
        <v>67</v>
      </c>
      <c r="B66" s="1" t="s">
        <v>10</v>
      </c>
      <c r="C66" s="6">
        <v>199</v>
      </c>
      <c r="D66" s="6">
        <f t="shared" si="0"/>
        <v>6766</v>
      </c>
      <c r="E66" s="5">
        <v>34</v>
      </c>
    </row>
  </sheetData>
  <sortState ref="A13:E95">
    <sortCondition ref="A2:A95"/>
  </sortState>
  <pageMargins left="0.70866141732283472" right="0.70866141732283472" top="0.74803149606299213" bottom="0.74803149606299213" header="0.31496062992125984" footer="0.31496062992125984"/>
  <pageSetup paperSize="9" scale="1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2022-09-26T13:52:48Z</cp:lastPrinted>
  <dcterms:created xsi:type="dcterms:W3CDTF">2022-04-04T09:47:14Z</dcterms:created>
  <dcterms:modified xsi:type="dcterms:W3CDTF">2022-10-04T11:05:16Z</dcterms:modified>
  <cp:category/>
</cp:coreProperties>
</file>